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Butler\Dropbox\Web Sites\TSM-Resources\tsm\data\xls\"/>
    </mc:Choice>
  </mc:AlternateContent>
  <bookViews>
    <workbookView xWindow="345" yWindow="795" windowWidth="9720" windowHeight="7290"/>
  </bookViews>
  <sheets>
    <sheet name="NSIDE" sheetId="1" r:id="rId1"/>
  </sheets>
  <definedNames>
    <definedName name="Area">NSIDE!XFD1</definedName>
    <definedName name="n">NSIDE!A1</definedName>
    <definedName name="_xlnm.Print_Area" localSheetId="0">NSIDE!$B$3:$J$21</definedName>
  </definedName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</calcChain>
</file>

<file path=xl/sharedStrings.xml><?xml version="1.0" encoding="utf-8"?>
<sst xmlns="http://schemas.openxmlformats.org/spreadsheetml/2006/main" count="17" uniqueCount="17">
  <si>
    <t>n</t>
  </si>
  <si>
    <t>Area (m²)</t>
  </si>
  <si>
    <t>Triangle</t>
  </si>
  <si>
    <t>Square</t>
  </si>
  <si>
    <t>Pentagon</t>
  </si>
  <si>
    <t>Hexagon</t>
  </si>
  <si>
    <t>Octagon</t>
  </si>
  <si>
    <t>does not recognise angles measured in DEGREES</t>
  </si>
  <si>
    <t>Unfortunately, Excel, in common with all other spreadsheets,</t>
  </si>
  <si>
    <t>The Area of an n-SIDED POLYGON with given PERIMETER (100m)</t>
  </si>
  <si>
    <t xml:space="preserve">                           Area = πr² = π.10000/(4π²) = 2500/π </t>
  </si>
  <si>
    <t xml:space="preserve">                                   = 795.8 m²</t>
  </si>
  <si>
    <t xml:space="preserve">     n → ∞  (circle)      C = 2πr = 100 m</t>
  </si>
  <si>
    <t xml:space="preserve">                                r  = 100/(2π) m</t>
  </si>
  <si>
    <t>so 'RADIANS' has to be inserted after TAN, etc (eg in C4)</t>
  </si>
  <si>
    <t>Nonagon</t>
  </si>
  <si>
    <t>Dodecagon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</si>
</sst>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Helvetica"/>
    </font>
    <font>
      <i/>
      <sz val="10"/>
      <name val="Helvetica"/>
    </font>
    <font>
      <b/>
      <sz val="10"/>
      <name val="Helvetica"/>
      <family val="2"/>
    </font>
    <font>
      <sz val="10"/>
      <color indexed="19"/>
      <name val="Arial Black"/>
      <family val="2"/>
    </font>
    <font>
      <sz val="10"/>
      <name val="Helvetica"/>
      <family val="2"/>
    </font>
    <font>
      <b/>
      <sz val="10"/>
      <color rgb="FFFF0000"/>
      <name val="Helvetica"/>
    </font>
    <font>
      <b/>
      <i/>
      <sz val="10"/>
      <color rgb="FFFF0000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/>
      <top style="thick">
        <color indexed="19"/>
      </top>
      <bottom/>
      <diagonal/>
    </border>
    <border>
      <left/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/>
      <top/>
      <bottom/>
      <diagonal/>
    </border>
    <border>
      <left/>
      <right style="thick">
        <color indexed="19"/>
      </right>
      <top/>
      <bottom/>
      <diagonal/>
    </border>
    <border>
      <left style="thick">
        <color indexed="19"/>
      </left>
      <right/>
      <top/>
      <bottom style="thick">
        <color indexed="19"/>
      </bottom>
      <diagonal/>
    </border>
    <border>
      <left/>
      <right/>
      <top/>
      <bottom style="thick">
        <color indexed="19"/>
      </bottom>
      <diagonal/>
    </border>
    <border>
      <left/>
      <right style="thick">
        <color indexed="19"/>
      </right>
      <top/>
      <bottom style="thick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0" borderId="9" xfId="0" applyFont="1" applyBorder="1"/>
    <xf numFmtId="0" fontId="0" fillId="0" borderId="9" xfId="0" applyBorder="1"/>
    <xf numFmtId="164" fontId="0" fillId="0" borderId="9" xfId="0" applyNumberFormat="1" applyBorder="1"/>
    <xf numFmtId="0" fontId="5" fillId="3" borderId="9" xfId="0" applyFont="1" applyFill="1" applyBorder="1" applyAlignment="1">
      <alignment horizontal="right"/>
    </xf>
    <xf numFmtId="0" fontId="6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DDDDDD"/>
      <rgbColor rgb="00BBBBBB"/>
      <rgbColor rgb="00999999"/>
      <rgbColor rgb="00777777"/>
      <rgbColor rgb="00555555"/>
      <rgbColor rgb="00333333"/>
      <rgbColor rgb="00000000"/>
      <rgbColor rgb="00004499"/>
      <rgbColor rgb="00EEEE00"/>
      <rgbColor rgb="0000CC00"/>
      <rgbColor rgb="00DD0000"/>
      <rgbColor rgb="00EEEEBB"/>
      <rgbColor rgb="00558800"/>
      <rgbColor rgb="00FFBB00"/>
      <rgbColor rgb="0000BBFF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NSIDE!$C$3</c:f>
              <c:strCache>
                <c:ptCount val="1"/>
                <c:pt idx="0">
                  <c:v>Area (m²)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NSIDE!$B$4:$B$21</c:f>
              <c:numCache>
                <c:formatCode>General</c:formatCode>
                <c:ptCount val="1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</c:numCache>
            </c:numRef>
          </c:xVal>
          <c:yVal>
            <c:numRef>
              <c:f>NSIDE!$C$4:$C$21</c:f>
              <c:numCache>
                <c:formatCode>0.0</c:formatCode>
                <c:ptCount val="18"/>
                <c:pt idx="0">
                  <c:v>481.1252243246883</c:v>
                </c:pt>
                <c:pt idx="1">
                  <c:v>625.00000000000011</c:v>
                </c:pt>
                <c:pt idx="2">
                  <c:v>688.19096023558677</c:v>
                </c:pt>
                <c:pt idx="3">
                  <c:v>721.68783648703231</c:v>
                </c:pt>
                <c:pt idx="4">
                  <c:v>741.61478449012031</c:v>
                </c:pt>
                <c:pt idx="5">
                  <c:v>754.44173824159225</c:v>
                </c:pt>
                <c:pt idx="6">
                  <c:v>763.18817207072846</c:v>
                </c:pt>
                <c:pt idx="7">
                  <c:v>769.4208842938134</c:v>
                </c:pt>
                <c:pt idx="8">
                  <c:v>774.01982702028408</c:v>
                </c:pt>
                <c:pt idx="9">
                  <c:v>777.51058491018284</c:v>
                </c:pt>
                <c:pt idx="10">
                  <c:v>780.22297800733008</c:v>
                </c:pt>
                <c:pt idx="11">
                  <c:v>782.37254777407554</c:v>
                </c:pt>
                <c:pt idx="12">
                  <c:v>784.10501824640903</c:v>
                </c:pt>
                <c:pt idx="13">
                  <c:v>785.52179564466383</c:v>
                </c:pt>
                <c:pt idx="14">
                  <c:v>786.69522139849653</c:v>
                </c:pt>
                <c:pt idx="15">
                  <c:v>787.67803050245959</c:v>
                </c:pt>
                <c:pt idx="16">
                  <c:v>788.50940243730167</c:v>
                </c:pt>
                <c:pt idx="17">
                  <c:v>789.21893933438048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6909728"/>
        <c:axId val="-146919520"/>
      </c:scatterChart>
      <c:valAx>
        <c:axId val="-14690972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alpha val="9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6919520"/>
        <c:crosses val="autoZero"/>
        <c:crossBetween val="midCat"/>
        <c:majorUnit val="1"/>
      </c:valAx>
      <c:valAx>
        <c:axId val="-14691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6909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171450</xdr:rowOff>
    </xdr:from>
    <xdr:to>
      <xdr:col>11</xdr:col>
      <xdr:colOff>38100</xdr:colOff>
      <xdr:row>19</xdr:row>
      <xdr:rowOff>133350</xdr:rowOff>
    </xdr:to>
    <xdr:grpSp>
      <xdr:nvGrpSpPr>
        <xdr:cNvPr id="1079" name="Group 55"/>
        <xdr:cNvGrpSpPr>
          <a:grpSpLocks/>
        </xdr:cNvGrpSpPr>
      </xdr:nvGrpSpPr>
      <xdr:grpSpPr bwMode="auto">
        <a:xfrm>
          <a:off x="2009775" y="171450"/>
          <a:ext cx="5305425" cy="3067050"/>
          <a:chOff x="1988" y="2175"/>
          <a:chExt cx="8012" cy="4850"/>
        </a:xfrm>
      </xdr:grpSpPr>
      <xdr:sp macro="" textlink="">
        <xdr:nvSpPr>
          <xdr:cNvPr id="1080" name="AutoShape 56"/>
          <xdr:cNvSpPr>
            <a:spLocks noChangeArrowheads="1"/>
          </xdr:cNvSpPr>
        </xdr:nvSpPr>
        <xdr:spPr bwMode="auto">
          <a:xfrm>
            <a:off x="3834" y="2982"/>
            <a:ext cx="2556" cy="3550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1" name="AutoShape 57"/>
          <xdr:cNvSpPr>
            <a:spLocks noChangeArrowheads="1"/>
          </xdr:cNvSpPr>
        </xdr:nvSpPr>
        <xdr:spPr bwMode="auto">
          <a:xfrm rot="-2406201">
            <a:off x="4973" y="2578"/>
            <a:ext cx="2556" cy="3550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2" name="Line 58"/>
          <xdr:cNvSpPr>
            <a:spLocks noChangeShapeType="1"/>
          </xdr:cNvSpPr>
        </xdr:nvSpPr>
        <xdr:spPr bwMode="auto">
          <a:xfrm>
            <a:off x="5115" y="3004"/>
            <a:ext cx="0" cy="355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3" name="Line 59"/>
          <xdr:cNvSpPr>
            <a:spLocks noChangeShapeType="1"/>
          </xdr:cNvSpPr>
        </xdr:nvSpPr>
        <xdr:spPr bwMode="auto">
          <a:xfrm>
            <a:off x="3834" y="6816"/>
            <a:ext cx="255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4" name="Text Box 60"/>
          <xdr:cNvSpPr txBox="1">
            <a:spLocks noChangeArrowheads="1"/>
          </xdr:cNvSpPr>
        </xdr:nvSpPr>
        <xdr:spPr bwMode="auto">
          <a:xfrm>
            <a:off x="4656" y="6599"/>
            <a:ext cx="852" cy="4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100/n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85" name="Text Box 61"/>
          <xdr:cNvSpPr txBox="1">
            <a:spLocks noChangeArrowheads="1"/>
          </xdr:cNvSpPr>
        </xdr:nvSpPr>
        <xdr:spPr bwMode="auto">
          <a:xfrm>
            <a:off x="4731" y="5112"/>
            <a:ext cx="852" cy="4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h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86" name="Arc 62"/>
          <xdr:cNvSpPr>
            <a:spLocks/>
          </xdr:cNvSpPr>
        </xdr:nvSpPr>
        <xdr:spPr bwMode="auto">
          <a:xfrm flipV="1">
            <a:off x="5396" y="3408"/>
            <a:ext cx="284" cy="284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7" name="Text Box 63"/>
          <xdr:cNvSpPr txBox="1">
            <a:spLocks noChangeArrowheads="1"/>
          </xdr:cNvSpPr>
        </xdr:nvSpPr>
        <xdr:spPr bwMode="auto">
          <a:xfrm>
            <a:off x="5254" y="3565"/>
            <a:ext cx="994" cy="4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360/n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88" name="Line 64"/>
          <xdr:cNvSpPr>
            <a:spLocks noChangeShapeType="1"/>
          </xdr:cNvSpPr>
        </xdr:nvSpPr>
        <xdr:spPr bwMode="auto">
          <a:xfrm flipH="1" flipV="1">
            <a:off x="1988" y="4686"/>
            <a:ext cx="1846" cy="1846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9" name="Line 65"/>
          <xdr:cNvSpPr>
            <a:spLocks noChangeShapeType="1"/>
          </xdr:cNvSpPr>
        </xdr:nvSpPr>
        <xdr:spPr bwMode="auto">
          <a:xfrm flipV="1">
            <a:off x="8378" y="2175"/>
            <a:ext cx="0" cy="2698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0" name="Text Box 66"/>
          <xdr:cNvSpPr txBox="1">
            <a:spLocks noChangeArrowheads="1"/>
          </xdr:cNvSpPr>
        </xdr:nvSpPr>
        <xdr:spPr bwMode="auto">
          <a:xfrm>
            <a:off x="2556" y="2414"/>
            <a:ext cx="3976" cy="42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/>
            </a:outerShdw>
          </a:effec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DD0000"/>
                </a:solidFill>
                <a:latin typeface="Arial"/>
                <a:cs typeface="Arial"/>
              </a:rPr>
              <a:t>n-sided polygon Perimeter = 100m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DD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91" name="Text Box 67"/>
          <xdr:cNvSpPr txBox="1">
            <a:spLocks noChangeArrowheads="1"/>
          </xdr:cNvSpPr>
        </xdr:nvSpPr>
        <xdr:spPr bwMode="auto">
          <a:xfrm>
            <a:off x="6592" y="5112"/>
            <a:ext cx="3408" cy="11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Area = (50/n).h</a:t>
            </a:r>
          </a:p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h = (50/n)/tan(180/n)</a:t>
            </a:r>
          </a:p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Area = n.(50/n).(50/n)/tan(180/n)</a:t>
            </a:r>
          </a:p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Area= 2500/n/tan(180/n)°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6</xdr:col>
      <xdr:colOff>171450</xdr:colOff>
      <xdr:row>20</xdr:row>
      <xdr:rowOff>33337</xdr:rowOff>
    </xdr:from>
    <xdr:to>
      <xdr:col>13</xdr:col>
      <xdr:colOff>95250</xdr:colOff>
      <xdr:row>36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showOutlineSymbols="0" workbookViewId="0">
      <selection activeCell="O30" sqref="O30"/>
    </sheetView>
  </sheetViews>
  <sheetFormatPr defaultColWidth="8.42578125" defaultRowHeight="12.75" x14ac:dyDescent="0.2"/>
  <cols>
    <col min="1" max="1" width="8.42578125" customWidth="1"/>
    <col min="2" max="2" width="4.5703125" customWidth="1"/>
    <col min="3" max="3" width="8.7109375" customWidth="1"/>
    <col min="4" max="4" width="5.5703125" customWidth="1"/>
    <col min="5" max="5" width="9.140625" customWidth="1"/>
    <col min="6" max="6" width="21.28515625" customWidth="1"/>
    <col min="7" max="9" width="9.140625" customWidth="1"/>
    <col min="10" max="10" width="14.85546875" customWidth="1"/>
    <col min="11" max="248" width="9.140625" customWidth="1"/>
  </cols>
  <sheetData>
    <row r="1" spans="1:10" ht="15" x14ac:dyDescent="0.3">
      <c r="A1" s="3" t="s">
        <v>9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2">
      <c r="A3" s="19"/>
      <c r="B3" s="18" t="s">
        <v>0</v>
      </c>
      <c r="C3" s="18" t="s">
        <v>1</v>
      </c>
    </row>
    <row r="4" spans="1:10" x14ac:dyDescent="0.2">
      <c r="A4" s="15" t="s">
        <v>2</v>
      </c>
      <c r="B4" s="16">
        <v>3</v>
      </c>
      <c r="C4" s="17">
        <f>2500/B4/TAN(RADIANS(180/B4))</f>
        <v>481.1252243246883</v>
      </c>
    </row>
    <row r="5" spans="1:10" x14ac:dyDescent="0.2">
      <c r="A5" s="15" t="s">
        <v>3</v>
      </c>
      <c r="B5" s="16">
        <v>4</v>
      </c>
      <c r="C5" s="17">
        <f t="shared" ref="C5:C22" si="0">2500/B5/TAN(RADIANS(180/B5))</f>
        <v>625.00000000000011</v>
      </c>
    </row>
    <row r="6" spans="1:10" x14ac:dyDescent="0.2">
      <c r="A6" s="15" t="s">
        <v>4</v>
      </c>
      <c r="B6" s="16">
        <v>5</v>
      </c>
      <c r="C6" s="17">
        <f t="shared" si="0"/>
        <v>688.19096023558677</v>
      </c>
    </row>
    <row r="7" spans="1:10" x14ac:dyDescent="0.2">
      <c r="A7" s="15" t="s">
        <v>5</v>
      </c>
      <c r="B7" s="16">
        <v>6</v>
      </c>
      <c r="C7" s="17">
        <f t="shared" si="0"/>
        <v>721.68783648703231</v>
      </c>
    </row>
    <row r="8" spans="1:10" x14ac:dyDescent="0.2">
      <c r="A8" s="15"/>
      <c r="B8" s="16">
        <v>7</v>
      </c>
      <c r="C8" s="17">
        <f t="shared" si="0"/>
        <v>741.61478449012031</v>
      </c>
    </row>
    <row r="9" spans="1:10" x14ac:dyDescent="0.2">
      <c r="A9" s="15" t="s">
        <v>6</v>
      </c>
      <c r="B9" s="16">
        <v>8</v>
      </c>
      <c r="C9" s="17">
        <f t="shared" si="0"/>
        <v>754.44173824159225</v>
      </c>
    </row>
    <row r="10" spans="1:10" x14ac:dyDescent="0.2">
      <c r="A10" s="15" t="s">
        <v>15</v>
      </c>
      <c r="B10" s="16">
        <v>9</v>
      </c>
      <c r="C10" s="17">
        <f t="shared" si="0"/>
        <v>763.18817207072846</v>
      </c>
    </row>
    <row r="11" spans="1:10" x14ac:dyDescent="0.2">
      <c r="A11" s="16"/>
      <c r="B11" s="16">
        <v>10</v>
      </c>
      <c r="C11" s="17">
        <f t="shared" si="0"/>
        <v>769.4208842938134</v>
      </c>
    </row>
    <row r="12" spans="1:10" x14ac:dyDescent="0.2">
      <c r="A12" s="16"/>
      <c r="B12" s="16">
        <v>11</v>
      </c>
      <c r="C12" s="17">
        <f t="shared" si="0"/>
        <v>774.01982702028408</v>
      </c>
    </row>
    <row r="13" spans="1:10" x14ac:dyDescent="0.2">
      <c r="A13" s="16" t="s">
        <v>16</v>
      </c>
      <c r="B13" s="16">
        <v>12</v>
      </c>
      <c r="C13" s="17">
        <f t="shared" si="0"/>
        <v>777.51058491018284</v>
      </c>
    </row>
    <row r="14" spans="1:10" x14ac:dyDescent="0.2">
      <c r="A14" s="16"/>
      <c r="B14" s="16">
        <v>13</v>
      </c>
      <c r="C14" s="17">
        <f t="shared" si="0"/>
        <v>780.22297800733008</v>
      </c>
    </row>
    <row r="15" spans="1:10" x14ac:dyDescent="0.2">
      <c r="A15" s="16"/>
      <c r="B15" s="16">
        <v>14</v>
      </c>
      <c r="C15" s="17">
        <f t="shared" si="0"/>
        <v>782.37254777407554</v>
      </c>
    </row>
    <row r="16" spans="1:10" x14ac:dyDescent="0.2">
      <c r="A16" s="16"/>
      <c r="B16" s="16">
        <v>15</v>
      </c>
      <c r="C16" s="17">
        <f t="shared" si="0"/>
        <v>784.10501824640903</v>
      </c>
    </row>
    <row r="17" spans="1:6" x14ac:dyDescent="0.2">
      <c r="A17" s="16"/>
      <c r="B17" s="16">
        <v>16</v>
      </c>
      <c r="C17" s="17">
        <f t="shared" si="0"/>
        <v>785.52179564466383</v>
      </c>
    </row>
    <row r="18" spans="1:6" x14ac:dyDescent="0.2">
      <c r="A18" s="16"/>
      <c r="B18" s="16">
        <v>17</v>
      </c>
      <c r="C18" s="17">
        <f t="shared" si="0"/>
        <v>786.69522139849653</v>
      </c>
    </row>
    <row r="19" spans="1:6" x14ac:dyDescent="0.2">
      <c r="A19" s="16"/>
      <c r="B19" s="16">
        <v>18</v>
      </c>
      <c r="C19" s="17">
        <f t="shared" si="0"/>
        <v>787.67803050245959</v>
      </c>
    </row>
    <row r="20" spans="1:6" x14ac:dyDescent="0.2">
      <c r="A20" s="16"/>
      <c r="B20" s="16">
        <v>19</v>
      </c>
      <c r="C20" s="17">
        <f t="shared" si="0"/>
        <v>788.50940243730167</v>
      </c>
    </row>
    <row r="21" spans="1:6" x14ac:dyDescent="0.2">
      <c r="A21" s="16"/>
      <c r="B21" s="16">
        <v>20</v>
      </c>
      <c r="C21" s="17">
        <f t="shared" si="0"/>
        <v>789.21893933438048</v>
      </c>
    </row>
    <row r="22" spans="1:6" x14ac:dyDescent="0.2">
      <c r="A22" s="16"/>
      <c r="B22" s="16">
        <v>999</v>
      </c>
      <c r="C22" s="17">
        <f t="shared" si="0"/>
        <v>795.77209222001704</v>
      </c>
    </row>
    <row r="23" spans="1:6" ht="13.5" thickBot="1" x14ac:dyDescent="0.25">
      <c r="C23" s="1"/>
    </row>
    <row r="24" spans="1:6" ht="13.5" thickTop="1" x14ac:dyDescent="0.2">
      <c r="A24" s="6" t="s">
        <v>8</v>
      </c>
      <c r="B24" s="7"/>
      <c r="C24" s="7"/>
      <c r="D24" s="7"/>
      <c r="E24" s="7"/>
      <c r="F24" s="8"/>
    </row>
    <row r="25" spans="1:6" x14ac:dyDescent="0.2">
      <c r="A25" s="9" t="s">
        <v>7</v>
      </c>
      <c r="B25" s="10"/>
      <c r="C25" s="10"/>
      <c r="D25" s="10"/>
      <c r="E25" s="10"/>
      <c r="F25" s="11"/>
    </row>
    <row r="26" spans="1:6" ht="13.5" thickBot="1" x14ac:dyDescent="0.25">
      <c r="A26" s="12" t="s">
        <v>14</v>
      </c>
      <c r="B26" s="13"/>
      <c r="C26" s="13"/>
      <c r="D26" s="13"/>
      <c r="E26" s="13"/>
      <c r="F26" s="14"/>
    </row>
    <row r="27" spans="1:6" ht="13.5" thickTop="1" x14ac:dyDescent="0.2"/>
    <row r="28" spans="1:6" x14ac:dyDescent="0.2">
      <c r="A28" s="5" t="s">
        <v>12</v>
      </c>
      <c r="B28" s="5"/>
      <c r="C28" s="5"/>
      <c r="D28" s="5"/>
      <c r="E28" s="5"/>
    </row>
    <row r="29" spans="1:6" x14ac:dyDescent="0.2">
      <c r="A29" s="5" t="s">
        <v>13</v>
      </c>
      <c r="B29" s="5"/>
      <c r="C29" s="5"/>
      <c r="D29" s="5"/>
      <c r="E29" s="5"/>
    </row>
    <row r="30" spans="1:6" x14ac:dyDescent="0.2">
      <c r="A30" s="2" t="s">
        <v>10</v>
      </c>
      <c r="B30" s="2"/>
      <c r="C30" s="2"/>
      <c r="D30" s="2"/>
      <c r="E30" s="2"/>
    </row>
    <row r="31" spans="1:6" x14ac:dyDescent="0.2">
      <c r="A31" s="2" t="s">
        <v>11</v>
      </c>
      <c r="B31" s="2"/>
      <c r="C31" s="2"/>
      <c r="D31" s="2"/>
      <c r="E31" s="2"/>
    </row>
  </sheetData>
  <mergeCells count="6">
    <mergeCell ref="A1:J1"/>
    <mergeCell ref="A28:E28"/>
    <mergeCell ref="A29:E29"/>
    <mergeCell ref="A24:F24"/>
    <mergeCell ref="A25:F25"/>
    <mergeCell ref="A26:F26"/>
  </mergeCells>
  <printOptions headings="1" gridLines="1"/>
  <pageMargins left="0.75" right="0.75" top="1" bottom="1" header="0.5" footer="0.5"/>
  <pageSetup paperSize="9" orientation="portrait" horizontalDpi="300" verticalDpi="300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NSIDE</vt:lpstr>
      <vt:lpstr>Area</vt:lpstr>
      <vt:lpstr>n</vt:lpstr>
      <vt:lpstr>NSIDE!Print_Area</vt:lpstr>
    </vt:vector>
  </TitlesOfParts>
  <Company>Yorke House, Oundle, PE8 4EJ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Butler</dc:creator>
  <cp:lastModifiedBy>Douglas Butler</cp:lastModifiedBy>
  <dcterms:created xsi:type="dcterms:W3CDTF">1998-04-03T13:42:51Z</dcterms:created>
  <dcterms:modified xsi:type="dcterms:W3CDTF">2020-06-11T21:06:31Z</dcterms:modified>
</cp:coreProperties>
</file>